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805" windowHeight="9225"/>
  </bookViews>
  <sheets>
    <sheet name="ЗАМОВЛЕННЯ (19 н)" sheetId="1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E31" i="11" l="1"/>
</calcChain>
</file>

<file path=xl/sharedStrings.xml><?xml version="1.0" encoding="utf-8"?>
<sst xmlns="http://schemas.openxmlformats.org/spreadsheetml/2006/main" count="81" uniqueCount="65">
  <si>
    <t>№ п/п</t>
  </si>
  <si>
    <t>ЗАГАЛОМ</t>
  </si>
  <si>
    <t xml:space="preserve">Навчально-методичний посібник «Нова українська школа: організація дистанційного і змішаного навчання у початковій школі». </t>
  </si>
  <si>
    <t>Навчально-методичний посібник «Онлайн-безпека учасників освітнього процесу в умовах дистанційного і змішаного навчання».</t>
  </si>
  <si>
    <t xml:space="preserve">Навчально-методичний посібник «Нова українська школа: інноваційна система оцінювання результатів навчання учнів початкової школи». </t>
  </si>
  <si>
    <t>Навчально-методичний посібник «Нова українська школа: технологічна освіта у початковій школі».</t>
  </si>
  <si>
    <t xml:space="preserve">Навчально-методичний посібник «Нова українська школа: формування у молодших школярів навичок конструктивного спілкування». </t>
  </si>
  <si>
    <t>Навчально-методичний посібник «Нова українська школа: організація позаурочної діяльності в початковій школі на засадах партнерської взаємодії учасників освітнього процесу»</t>
  </si>
  <si>
    <t xml:space="preserve">Навчально-методичний посібник «Нова українська школа: психолого-педагогічна підтримка молодших школярів з труднощами у навчанні». </t>
  </si>
  <si>
    <t xml:space="preserve">Навчально-методичний посібник «Нова українська школа: дидактичні особливості організації навчально-ігрової діяльності учнів 1-2 класів». </t>
  </si>
  <si>
    <t xml:space="preserve">Навчально-методичний посібник «Нова українська школа: організація медіаосвіти в початковій школі». </t>
  </si>
  <si>
    <t>Навчально-методичний посібник «Нова українська школа: український правопис у системі формування орфографічної компетентності в учнів початкової школи».</t>
  </si>
  <si>
    <t xml:space="preserve">Навчально-методичний посібник «Нова українська школа: методика навчання французької мови у 1–4 класах закладів загальної середньої освіти на засадах компетентнісного підходу». </t>
  </si>
  <si>
    <t xml:space="preserve">Навчально-методичний посібник «Нова українська школа: методика навчання інформатики у 1–4 класах закладів загальної середньої освіти на засадах компетентнісного підходу». </t>
  </si>
  <si>
    <t xml:space="preserve">Навчально-методичний посібник «Нова українська школа: методика навчання фізичної культури у 1–4 класах закладів загальної середньої освіти». </t>
  </si>
  <si>
    <t>Навчально-методичний посібник «Нова українська школа: формування соціальної компетентності учнів початкової школи».</t>
  </si>
  <si>
    <t>Навчально-методичний посібник «Нова українська школа: дидактичні основи STREAM-освіти в початковій школі».</t>
  </si>
  <si>
    <t>Навчально-методичний посібник «Нова українська школа:діагностична та корекційно-розвивальна робота з молодшими школярами».</t>
  </si>
  <si>
    <t>Навчально-методичний посібник «Нова українська школа: методика навчання іноземної мови в початковій школі осіб з порушенням слуху на засадах компетентнісного підходу».</t>
  </si>
  <si>
    <t>Навчально-методичний посібник «Нова українська школа: методика навчання інформатики в 4 класі осіб з порушенням зору на засадах компетентнісного підходу».</t>
  </si>
  <si>
    <t>Навчально-методичний посібник «Теорія і практика використання альтернативної комунікації для осіб з особливими освітніми потребами».</t>
  </si>
  <si>
    <t>КІЛЬКІСТЬ ПРИМІРНИКІВ</t>
  </si>
  <si>
    <t>НАЗВА</t>
  </si>
  <si>
    <t>Додаток  до листа ІМЗО</t>
  </si>
  <si>
    <t>ТОВ "Видавництво "Ранок"</t>
  </si>
  <si>
    <t>ТОВ "Видавництво "Генеза"</t>
  </si>
  <si>
    <t>ТОВ "Видавничий дім "Освіта"</t>
  </si>
  <si>
    <t>ТОВ "Видавництво "Грамота"</t>
  </si>
  <si>
    <t>ТОВ "Видавництво "Фабула"</t>
  </si>
  <si>
    <t>ТОВ "Пропапір"</t>
  </si>
  <si>
    <t>ТОВ "Літера ЛТД"</t>
  </si>
  <si>
    <t>ФОП Усатенко</t>
  </si>
  <si>
    <t>ТОВ "Видавництво "Саміт-книга"</t>
  </si>
  <si>
    <t>Трипольська О. О., Блізнякова О. А., Вовк О. В., Єрмоленко С. В., Лебідь О. Г., Обуховська О. І., Овчаренко І. М.</t>
  </si>
  <si>
    <t>Доценко С. О., Ворожбіт-Горбатюк В. В., Собченко Т. М.</t>
  </si>
  <si>
    <t>Онопрієнко О. В.</t>
  </si>
  <si>
    <t>Гільберг Т. Г., Павич Н. М., Бучківська Г. В., Греськова В. В.</t>
  </si>
  <si>
    <t>Костенко Т. М., Довгопола К. С.</t>
  </si>
  <si>
    <t>Гущина Н. І., Орлова Т. Г., Кондратова Л. Г.</t>
  </si>
  <si>
    <t>Малініна Л. В.</t>
  </si>
  <si>
    <t>Копосов П. Г.</t>
  </si>
  <si>
    <t>Воскресенська Н. О., Коновалова М. В., Літвінова І. М., Якименко О. О.</t>
  </si>
  <si>
    <t>Рацюк О. І., Якоб О. М.</t>
  </si>
  <si>
    <t>Суховірський О. В.</t>
  </si>
  <si>
    <t>Боляк А. А., Коломоєць Г. А., Ребрина А. А., Боляк Н. Л.</t>
  </si>
  <si>
    <t>Коробко С. Л., Коробко О. І.</t>
  </si>
  <si>
    <t xml:space="preserve"> Костенко Т. М., Бабяк О. О.</t>
  </si>
  <si>
    <t>Гердик Г. М., Савчук О. О.)</t>
  </si>
  <si>
    <t>Чайка М. С., Усатенко Г. В., Кривоногова О. В.</t>
  </si>
  <si>
    <t>Старагіна І. П., Волошенюк О. В., Мокрогуз О. П., Ганик О. В.</t>
  </si>
  <si>
    <t>АВТОР(И)</t>
  </si>
  <si>
    <t>ВИДАВНИЦТВО</t>
  </si>
  <si>
    <t>Вакарін С. І.</t>
  </si>
  <si>
    <t>Київська  область</t>
  </si>
  <si>
    <t>План доставки підручників для учнів 8 класу ззсо, які видані за кошти державного бюджету у  2021р.</t>
  </si>
  <si>
    <t>Заклади освіти з навчанням українською мовою</t>
  </si>
  <si>
    <r>
      <rPr>
        <b/>
        <sz val="10"/>
        <color rgb="FF000000"/>
        <rFont val="Arial Narrow"/>
        <family val="2"/>
        <charset val="204"/>
      </rPr>
      <t>«Хімія</t>
    </r>
    <r>
      <rPr>
        <sz val="10"/>
        <color rgb="FF000000"/>
        <rFont val="Arial Narrow"/>
        <family val="2"/>
        <charset val="204"/>
      </rPr>
      <t xml:space="preserve">» підручник для 8 класу закладів загальної середньої освіти </t>
    </r>
  </si>
  <si>
    <t>Савчин М. М.</t>
  </si>
  <si>
    <t>ТОВ "Видавництво "ГРАМОТА"</t>
  </si>
  <si>
    <t xml:space="preserve">План доставки навчально-методичних посібників для педагогічних працівників ззсо, які видані за кошти державного бюджету у 2021 р.
</t>
  </si>
  <si>
    <r>
      <rPr>
        <b/>
        <sz val="10"/>
        <color theme="1"/>
        <rFont val="Arial Narrow"/>
        <family val="2"/>
        <charset val="204"/>
      </rPr>
      <t>«Українська мова»</t>
    </r>
    <r>
      <rPr>
        <sz val="10"/>
        <color theme="1"/>
        <rFont val="Arial Narrow"/>
        <family val="2"/>
        <charset val="204"/>
      </rPr>
      <t xml:space="preserve"> підручник для 8 класу закладів загальної середньої освіти  </t>
    </r>
  </si>
  <si>
    <t>Глазова О.П.</t>
  </si>
  <si>
    <t>ТОВ "Видавничий дім "ОСВІТА"</t>
  </si>
  <si>
    <t>від 07. 12. 2021 р № 22.1 / 10 - 2750</t>
  </si>
  <si>
    <t>Дата доставки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</si>
</sst>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b/>
      <sz val="12"/>
      <name val="Arial Narrow"/>
      <family val="2"/>
      <charset val="204"/>
    </font>
    <font>
      <sz val="12"/>
      <name val="Arial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sz val="8"/>
      <name val="Arial"/>
      <family val="2"/>
      <charset val="204"/>
    </font>
    <font>
      <sz val="9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Arial Narrow"/>
      <family val="2"/>
      <charset val="204"/>
    </font>
    <font>
      <sz val="10"/>
      <color indexed="8"/>
      <name val="Calibri"/>
      <family val="2"/>
      <charset val="204"/>
    </font>
    <font>
      <b/>
      <sz val="11"/>
      <color theme="1"/>
      <name val="Arial Narrow"/>
      <family val="2"/>
      <charset val="204"/>
    </font>
    <font>
      <b/>
      <sz val="9"/>
      <color indexed="8"/>
      <name val="Calibri"/>
      <family val="2"/>
      <charset val="204"/>
    </font>
    <font>
      <sz val="10"/>
      <color rgb="FF00000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sz val="8"/>
      <color indexed="8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/>
    <xf numFmtId="0" fontId="5" fillId="0" borderId="0" xfId="0" applyFont="1"/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top"/>
    </xf>
    <xf numFmtId="0" fontId="16" fillId="0" borderId="0" xfId="0" applyFont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0" fillId="0" borderId="1" xfId="0" applyFont="1" applyBorder="1"/>
    <xf numFmtId="0" fontId="2" fillId="0" borderId="1" xfId="0" applyFont="1" applyBorder="1"/>
    <xf numFmtId="0" fontId="26" fillId="0" borderId="3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0" fillId="4" borderId="1" xfId="0" applyFill="1" applyBorder="1"/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1"/>
  <sheetViews>
    <sheetView tabSelected="1" topLeftCell="A28" workbookViewId="0">
      <selection activeCell="C38" sqref="C38"/>
    </sheetView>
  </sheetViews>
  <sheetFormatPr defaultRowHeight="18" x14ac:dyDescent="0.3"/>
  <cols>
    <col min="1" max="1" width="3.28515625" style="10" customWidth="1"/>
    <col min="2" max="2" width="44.140625" style="2" customWidth="1"/>
    <col min="3" max="3" width="21.85546875" style="8" customWidth="1"/>
    <col min="4" max="4" width="14.7109375" style="2" customWidth="1"/>
    <col min="5" max="5" width="12.85546875" style="16" customWidth="1"/>
  </cols>
  <sheetData>
    <row r="1" spans="1:6" ht="17.100000000000001" customHeight="1" x14ac:dyDescent="0.25">
      <c r="A1" s="3"/>
      <c r="B1" s="17"/>
      <c r="C1" s="53" t="s">
        <v>23</v>
      </c>
      <c r="D1" s="53"/>
      <c r="E1" s="53"/>
      <c r="F1" s="53"/>
    </row>
    <row r="2" spans="1:6" ht="17.100000000000001" customHeight="1" x14ac:dyDescent="0.25">
      <c r="A2" s="3"/>
      <c r="B2" s="17"/>
      <c r="C2" s="53" t="s">
        <v>63</v>
      </c>
      <c r="D2" s="53"/>
      <c r="E2" s="53"/>
      <c r="F2" s="53"/>
    </row>
    <row r="3" spans="1:6" ht="38.25" customHeight="1" x14ac:dyDescent="0.25">
      <c r="A3" s="3"/>
      <c r="B3" s="17"/>
      <c r="C3" s="34" t="s">
        <v>53</v>
      </c>
      <c r="D3" s="34"/>
      <c r="E3" s="34"/>
    </row>
    <row r="4" spans="1:6" s="24" customFormat="1" ht="45" customHeight="1" x14ac:dyDescent="0.25">
      <c r="A4" s="35" t="s">
        <v>54</v>
      </c>
      <c r="B4" s="35"/>
      <c r="C4" s="35"/>
      <c r="D4" s="35"/>
      <c r="E4" s="35"/>
    </row>
    <row r="5" spans="1:6" s="25" customFormat="1" ht="21.75" customHeight="1" x14ac:dyDescent="0.25">
      <c r="A5" s="36" t="s">
        <v>55</v>
      </c>
      <c r="B5" s="36"/>
      <c r="C5" s="36"/>
      <c r="D5" s="37"/>
      <c r="E5" s="38"/>
      <c r="F5" s="47" t="s">
        <v>64</v>
      </c>
    </row>
    <row r="6" spans="1:6" s="26" customFormat="1" ht="26.25" customHeight="1" x14ac:dyDescent="0.25">
      <c r="A6" s="9" t="s">
        <v>0</v>
      </c>
      <c r="B6" s="11" t="s">
        <v>22</v>
      </c>
      <c r="C6" s="11" t="s">
        <v>50</v>
      </c>
      <c r="D6" s="11" t="s">
        <v>51</v>
      </c>
      <c r="E6" s="39" t="s">
        <v>21</v>
      </c>
      <c r="F6" s="48"/>
    </row>
    <row r="7" spans="1:6" s="26" customFormat="1" ht="39.950000000000003" customHeight="1" x14ac:dyDescent="0.25">
      <c r="A7" s="30">
        <v>1</v>
      </c>
      <c r="B7" s="31" t="s">
        <v>60</v>
      </c>
      <c r="C7" s="32" t="s">
        <v>61</v>
      </c>
      <c r="D7" s="33" t="s">
        <v>62</v>
      </c>
      <c r="E7" s="40">
        <v>6969</v>
      </c>
      <c r="F7" s="43"/>
    </row>
    <row r="8" spans="1:6" ht="39.75" customHeight="1" x14ac:dyDescent="0.25">
      <c r="A8" s="4">
        <v>2</v>
      </c>
      <c r="B8" s="27" t="s">
        <v>56</v>
      </c>
      <c r="C8" s="28" t="s">
        <v>57</v>
      </c>
      <c r="D8" s="29" t="s">
        <v>58</v>
      </c>
      <c r="E8" s="41">
        <v>3983</v>
      </c>
      <c r="F8" s="44"/>
    </row>
    <row r="9" spans="1:6" ht="22.5" customHeight="1" x14ac:dyDescent="0.25">
      <c r="A9" s="51" t="s">
        <v>59</v>
      </c>
      <c r="B9" s="51"/>
      <c r="C9" s="51"/>
      <c r="D9" s="51"/>
      <c r="E9" s="51"/>
      <c r="F9" s="49"/>
    </row>
    <row r="10" spans="1:6" ht="38.25" customHeight="1" x14ac:dyDescent="0.25">
      <c r="A10" s="52"/>
      <c r="B10" s="52"/>
      <c r="C10" s="52"/>
      <c r="D10" s="52"/>
      <c r="E10" s="52"/>
      <c r="F10" s="50"/>
    </row>
    <row r="11" spans="1:6" s="7" customFormat="1" ht="27.75" customHeight="1" x14ac:dyDescent="0.2">
      <c r="A11" s="11" t="s">
        <v>0</v>
      </c>
      <c r="B11" s="11" t="s">
        <v>22</v>
      </c>
      <c r="C11" s="11" t="s">
        <v>50</v>
      </c>
      <c r="D11" s="11" t="s">
        <v>51</v>
      </c>
      <c r="E11" s="39" t="s">
        <v>21</v>
      </c>
      <c r="F11" s="45"/>
    </row>
    <row r="12" spans="1:6" s="7" customFormat="1" ht="54.75" customHeight="1" x14ac:dyDescent="0.2">
      <c r="A12" s="4">
        <v>1</v>
      </c>
      <c r="B12" s="12" t="s">
        <v>2</v>
      </c>
      <c r="C12" s="5" t="s">
        <v>33</v>
      </c>
      <c r="D12" s="13" t="s">
        <v>24</v>
      </c>
      <c r="E12" s="42">
        <v>2192</v>
      </c>
      <c r="F12" s="45"/>
    </row>
    <row r="13" spans="1:6" s="1" customFormat="1" ht="50.1" customHeight="1" x14ac:dyDescent="0.2">
      <c r="A13" s="4">
        <v>2</v>
      </c>
      <c r="B13" s="12" t="s">
        <v>3</v>
      </c>
      <c r="C13" s="5" t="s">
        <v>34</v>
      </c>
      <c r="D13" s="13" t="s">
        <v>24</v>
      </c>
      <c r="E13" s="42">
        <v>1968</v>
      </c>
      <c r="F13" s="46"/>
    </row>
    <row r="14" spans="1:6" s="1" customFormat="1" ht="50.1" customHeight="1" x14ac:dyDescent="0.2">
      <c r="A14" s="4">
        <v>3</v>
      </c>
      <c r="B14" s="13" t="s">
        <v>4</v>
      </c>
      <c r="C14" s="6" t="s">
        <v>35</v>
      </c>
      <c r="D14" s="13" t="s">
        <v>24</v>
      </c>
      <c r="E14" s="42">
        <v>2500</v>
      </c>
      <c r="F14" s="46"/>
    </row>
    <row r="15" spans="1:6" s="1" customFormat="1" ht="50.1" customHeight="1" x14ac:dyDescent="0.2">
      <c r="A15" s="4">
        <v>4</v>
      </c>
      <c r="B15" s="14" t="s">
        <v>5</v>
      </c>
      <c r="C15" s="19" t="s">
        <v>36</v>
      </c>
      <c r="D15" s="13" t="s">
        <v>25</v>
      </c>
      <c r="E15" s="42">
        <v>1891</v>
      </c>
      <c r="F15" s="46"/>
    </row>
    <row r="16" spans="1:6" s="1" customFormat="1" ht="50.1" customHeight="1" x14ac:dyDescent="0.2">
      <c r="A16" s="4">
        <v>5</v>
      </c>
      <c r="B16" s="14" t="s">
        <v>6</v>
      </c>
      <c r="C16" s="19" t="s">
        <v>37</v>
      </c>
      <c r="D16" s="13" t="s">
        <v>24</v>
      </c>
      <c r="E16" s="42">
        <v>1992</v>
      </c>
      <c r="F16" s="46"/>
    </row>
    <row r="17" spans="1:6" s="1" customFormat="1" ht="50.1" customHeight="1" x14ac:dyDescent="0.2">
      <c r="A17" s="4">
        <v>6</v>
      </c>
      <c r="B17" s="15" t="s">
        <v>7</v>
      </c>
      <c r="C17" s="20" t="s">
        <v>38</v>
      </c>
      <c r="D17" s="13" t="s">
        <v>26</v>
      </c>
      <c r="E17" s="42">
        <v>1864</v>
      </c>
      <c r="F17" s="46"/>
    </row>
    <row r="18" spans="1:6" s="1" customFormat="1" ht="50.1" customHeight="1" x14ac:dyDescent="0.2">
      <c r="A18" s="4">
        <v>7</v>
      </c>
      <c r="B18" s="13" t="s">
        <v>8</v>
      </c>
      <c r="C18" s="6" t="s">
        <v>39</v>
      </c>
      <c r="D18" s="13" t="s">
        <v>27</v>
      </c>
      <c r="E18" s="42">
        <v>1917</v>
      </c>
      <c r="F18" s="46"/>
    </row>
    <row r="19" spans="1:6" s="1" customFormat="1" ht="50.1" customHeight="1" x14ac:dyDescent="0.2">
      <c r="A19" s="4">
        <v>8</v>
      </c>
      <c r="B19" s="14" t="s">
        <v>9</v>
      </c>
      <c r="C19" s="19" t="s">
        <v>40</v>
      </c>
      <c r="D19" s="13" t="s">
        <v>28</v>
      </c>
      <c r="E19" s="42">
        <v>1785</v>
      </c>
      <c r="F19" s="46"/>
    </row>
    <row r="20" spans="1:6" s="1" customFormat="1" ht="50.1" customHeight="1" x14ac:dyDescent="0.2">
      <c r="A20" s="4">
        <v>9</v>
      </c>
      <c r="B20" s="14" t="s">
        <v>10</v>
      </c>
      <c r="C20" s="19" t="s">
        <v>49</v>
      </c>
      <c r="D20" s="14" t="s">
        <v>29</v>
      </c>
      <c r="E20" s="42">
        <v>1969</v>
      </c>
      <c r="F20" s="46"/>
    </row>
    <row r="21" spans="1:6" s="1" customFormat="1" ht="50.1" customHeight="1" x14ac:dyDescent="0.2">
      <c r="A21" s="4">
        <v>10</v>
      </c>
      <c r="B21" s="13" t="s">
        <v>11</v>
      </c>
      <c r="C21" s="6" t="s">
        <v>41</v>
      </c>
      <c r="D21" s="13" t="s">
        <v>24</v>
      </c>
      <c r="E21" s="42">
        <v>2391</v>
      </c>
      <c r="F21" s="46"/>
    </row>
    <row r="22" spans="1:6" s="1" customFormat="1" ht="50.1" customHeight="1" x14ac:dyDescent="0.2">
      <c r="A22" s="4">
        <v>11</v>
      </c>
      <c r="B22" s="14" t="s">
        <v>12</v>
      </c>
      <c r="C22" s="19" t="s">
        <v>42</v>
      </c>
      <c r="D22" s="13" t="s">
        <v>26</v>
      </c>
      <c r="E22" s="42">
        <v>99</v>
      </c>
      <c r="F22" s="46"/>
    </row>
    <row r="23" spans="1:6" s="1" customFormat="1" ht="50.1" customHeight="1" x14ac:dyDescent="0.2">
      <c r="A23" s="4">
        <v>12</v>
      </c>
      <c r="B23" s="15" t="s">
        <v>13</v>
      </c>
      <c r="C23" s="20" t="s">
        <v>43</v>
      </c>
      <c r="D23" s="13" t="s">
        <v>25</v>
      </c>
      <c r="E23" s="42">
        <v>1832</v>
      </c>
      <c r="F23" s="46"/>
    </row>
    <row r="24" spans="1:6" s="1" customFormat="1" ht="50.1" customHeight="1" x14ac:dyDescent="0.2">
      <c r="A24" s="4">
        <v>13</v>
      </c>
      <c r="B24" s="13" t="s">
        <v>14</v>
      </c>
      <c r="C24" s="6" t="s">
        <v>44</v>
      </c>
      <c r="D24" s="13" t="s">
        <v>26</v>
      </c>
      <c r="E24" s="42">
        <v>1913</v>
      </c>
      <c r="F24" s="46"/>
    </row>
    <row r="25" spans="1:6" s="1" customFormat="1" ht="50.1" customHeight="1" x14ac:dyDescent="0.2">
      <c r="A25" s="4">
        <v>14</v>
      </c>
      <c r="B25" s="14" t="s">
        <v>15</v>
      </c>
      <c r="C25" s="19" t="s">
        <v>39</v>
      </c>
      <c r="D25" s="13" t="s">
        <v>27</v>
      </c>
      <c r="E25" s="42">
        <v>1882</v>
      </c>
      <c r="F25" s="46"/>
    </row>
    <row r="26" spans="1:6" s="1" customFormat="1" ht="50.1" customHeight="1" x14ac:dyDescent="0.2">
      <c r="A26" s="4">
        <v>15</v>
      </c>
      <c r="B26" s="14" t="s">
        <v>16</v>
      </c>
      <c r="C26" s="19" t="s">
        <v>52</v>
      </c>
      <c r="D26" s="14" t="s">
        <v>32</v>
      </c>
      <c r="E26" s="42">
        <v>1829</v>
      </c>
      <c r="F26" s="46"/>
    </row>
    <row r="27" spans="1:6" s="1" customFormat="1" ht="50.1" customHeight="1" x14ac:dyDescent="0.2">
      <c r="A27" s="4">
        <v>16</v>
      </c>
      <c r="B27" s="15" t="s">
        <v>17</v>
      </c>
      <c r="C27" s="20" t="s">
        <v>45</v>
      </c>
      <c r="D27" s="13" t="s">
        <v>30</v>
      </c>
      <c r="E27" s="42">
        <v>1605</v>
      </c>
      <c r="F27" s="46"/>
    </row>
    <row r="28" spans="1:6" s="1" customFormat="1" ht="50.1" customHeight="1" x14ac:dyDescent="0.2">
      <c r="A28" s="4">
        <v>17</v>
      </c>
      <c r="B28" s="13" t="s">
        <v>18</v>
      </c>
      <c r="C28" s="6" t="s">
        <v>47</v>
      </c>
      <c r="D28" s="13" t="s">
        <v>25</v>
      </c>
      <c r="E28" s="42">
        <v>521</v>
      </c>
      <c r="F28" s="46"/>
    </row>
    <row r="29" spans="1:6" s="1" customFormat="1" ht="50.1" customHeight="1" x14ac:dyDescent="0.2">
      <c r="A29" s="4">
        <v>18</v>
      </c>
      <c r="B29" s="14" t="s">
        <v>19</v>
      </c>
      <c r="C29" s="18" t="s">
        <v>46</v>
      </c>
      <c r="D29" s="13" t="s">
        <v>25</v>
      </c>
      <c r="E29" s="42">
        <v>467</v>
      </c>
      <c r="F29" s="46"/>
    </row>
    <row r="30" spans="1:6" ht="50.1" customHeight="1" x14ac:dyDescent="0.25">
      <c r="A30" s="21">
        <v>19</v>
      </c>
      <c r="B30" s="22" t="s">
        <v>20</v>
      </c>
      <c r="C30" s="23" t="s">
        <v>48</v>
      </c>
      <c r="D30" s="22" t="s">
        <v>31</v>
      </c>
      <c r="E30" s="42">
        <v>1214</v>
      </c>
      <c r="F30" s="44"/>
    </row>
    <row r="31" spans="1:6" ht="27.75" customHeight="1" x14ac:dyDescent="0.25">
      <c r="A31" s="54" t="s">
        <v>1</v>
      </c>
      <c r="B31" s="55"/>
      <c r="C31" s="56"/>
      <c r="D31" s="57"/>
      <c r="E31" s="58">
        <f>SUM(E12:E30)</f>
        <v>31831</v>
      </c>
      <c r="F31" s="59"/>
    </row>
  </sheetData>
  <mergeCells count="9">
    <mergeCell ref="F5:F6"/>
    <mergeCell ref="A9:E10"/>
    <mergeCell ref="F9:F10"/>
    <mergeCell ref="C1:F1"/>
    <mergeCell ref="C2:F2"/>
    <mergeCell ref="A31:B31"/>
    <mergeCell ref="C3:E3"/>
    <mergeCell ref="A4:E4"/>
    <mergeCell ref="A5:C5"/>
  </mergeCells>
  <pageMargins left="0.19685039370078741" right="0.19685039370078741" top="0.19685039370078741" bottom="0.19685039370078741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ЗАМОВЛЕННЯ (19 н)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2021-12-14T08:27:11Z</dcterms:modified>
</cp:coreProperties>
</file>